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单因素方差分析" sheetId="1" r:id="rId1"/>
    <sheet name="无重复双因素方差分析" sheetId="2" r:id="rId2"/>
    <sheet name="有重复双因素方差分析" sheetId="3" r:id="rId3"/>
  </sheets>
  <calcPr calcId="122211"/>
</workbook>
</file>

<file path=xl/sharedStrings.xml><?xml version="1.0" encoding="utf-8"?>
<sst xmlns="http://schemas.openxmlformats.org/spreadsheetml/2006/main" count="107" uniqueCount="52">
  <si>
    <t>无色</t>
  </si>
  <si>
    <t>无色</t>
    <phoneticPr fontId="1" type="noConversion"/>
  </si>
  <si>
    <t>粉色</t>
  </si>
  <si>
    <t>粉色</t>
    <phoneticPr fontId="1" type="noConversion"/>
  </si>
  <si>
    <t>黄色</t>
  </si>
  <si>
    <t>黄色</t>
    <phoneticPr fontId="1" type="noConversion"/>
  </si>
  <si>
    <t>绿色</t>
  </si>
  <si>
    <t>绿色</t>
    <phoneticPr fontId="1" type="noConversion"/>
  </si>
  <si>
    <t>方差分析：单因素方差分析</t>
  </si>
  <si>
    <t>SUMMARY</t>
  </si>
  <si>
    <t>组</t>
  </si>
  <si>
    <t>观测数</t>
  </si>
  <si>
    <t>求和</t>
  </si>
  <si>
    <t>平均</t>
  </si>
  <si>
    <t>方差</t>
  </si>
  <si>
    <t>方差分析</t>
  </si>
  <si>
    <t>差异源</t>
  </si>
  <si>
    <t>SS</t>
  </si>
  <si>
    <t>df</t>
  </si>
  <si>
    <t>MS</t>
  </si>
  <si>
    <t>F</t>
  </si>
  <si>
    <t>P-value</t>
  </si>
  <si>
    <t>F crit</t>
  </si>
  <si>
    <t>组间</t>
  </si>
  <si>
    <t>组内</t>
  </si>
  <si>
    <t>总计</t>
  </si>
  <si>
    <t>A1</t>
  </si>
  <si>
    <t>A1</t>
    <phoneticPr fontId="1" type="noConversion"/>
  </si>
  <si>
    <t>A2</t>
  </si>
  <si>
    <t>A2</t>
    <phoneticPr fontId="1" type="noConversion"/>
  </si>
  <si>
    <t>A3</t>
  </si>
  <si>
    <t>A3</t>
    <phoneticPr fontId="1" type="noConversion"/>
  </si>
  <si>
    <t>A4</t>
  </si>
  <si>
    <t>A4</t>
    <phoneticPr fontId="1" type="noConversion"/>
  </si>
  <si>
    <t>B1</t>
  </si>
  <si>
    <t>B1</t>
    <phoneticPr fontId="1" type="noConversion"/>
  </si>
  <si>
    <t>B2</t>
  </si>
  <si>
    <t>B2</t>
    <phoneticPr fontId="1" type="noConversion"/>
  </si>
  <si>
    <t>B3</t>
  </si>
  <si>
    <t>B3</t>
    <phoneticPr fontId="1" type="noConversion"/>
  </si>
  <si>
    <t>B4</t>
  </si>
  <si>
    <t>B4</t>
    <phoneticPr fontId="1" type="noConversion"/>
  </si>
  <si>
    <t>方差分析：无重复双因素分析</t>
  </si>
  <si>
    <t>行</t>
  </si>
  <si>
    <t>列</t>
  </si>
  <si>
    <t>误差</t>
  </si>
  <si>
    <t>B1</t>
    <phoneticPr fontId="1" type="noConversion"/>
  </si>
  <si>
    <t>A1</t>
    <phoneticPr fontId="1" type="noConversion"/>
  </si>
  <si>
    <t>方差分析：可重复双因素分析</t>
  </si>
  <si>
    <t>样本</t>
  </si>
  <si>
    <t>交互</t>
  </si>
  <si>
    <t>内部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</si>
</sst>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_ "/>
    <numFmt numFmtId="177" formatCode="0.00_ "/>
  </numFmts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1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2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1" xfId="0" applyFont="1" applyFill="1" applyBorder="1" applyAlignment="1"/>
    <xf numFmtId="177" fontId="3" fillId="0" borderId="0" xfId="0" applyNumberFormat="1" applyFont="1" applyFill="1" applyBorder="1" applyAlignment="1"/>
    <xf numFmtId="177" fontId="3" fillId="0" borderId="1" xfId="0" applyNumberFormat="1" applyFont="1" applyFill="1" applyBorder="1" applyAlignment="1"/>
    <xf numFmtId="176" fontId="3" fillId="0" borderId="0" xfId="0" applyNumberFormat="1" applyFont="1" applyFill="1" applyBorder="1" applyAlignment="1"/>
    <xf numFmtId="0" fontId="3" fillId="0" borderId="3" xfId="0" applyFont="1" applyFill="1" applyBorder="1" applyAlignment="1">
      <alignment horizontal="righ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单因素方差分析!$F$5:$F$8</c:f>
              <c:strCache>
                <c:ptCount val="4"/>
                <c:pt idx="0">
                  <c:v>无色</c:v>
                </c:pt>
                <c:pt idx="1">
                  <c:v>粉色</c:v>
                </c:pt>
                <c:pt idx="2">
                  <c:v>黄色</c:v>
                </c:pt>
                <c:pt idx="3">
                  <c:v>绿色</c:v>
                </c:pt>
              </c:strCache>
            </c:strRef>
          </c:cat>
          <c:val>
            <c:numRef>
              <c:f>单因素方差分析!$I$5:$I$8</c:f>
              <c:numCache>
                <c:formatCode>General</c:formatCode>
                <c:ptCount val="4"/>
                <c:pt idx="0">
                  <c:v>27.2</c:v>
                </c:pt>
                <c:pt idx="1">
                  <c:v>29.6</c:v>
                </c:pt>
                <c:pt idx="2">
                  <c:v>26.2</c:v>
                </c:pt>
                <c:pt idx="3">
                  <c:v>31.6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1168384"/>
        <c:axId val="201169920"/>
      </c:barChart>
      <c:catAx>
        <c:axId val="201168384"/>
        <c:scaling>
          <c:orientation val="minMax"/>
        </c:scaling>
        <c:delete val="0"/>
        <c:axPos val="b"/>
        <c:majorTickMark val="out"/>
        <c:minorTickMark val="none"/>
        <c:tickLblPos val="nextTo"/>
        <c:crossAx val="201169920"/>
        <c:crosses val="autoZero"/>
        <c:auto val="1"/>
        <c:lblAlgn val="ctr"/>
        <c:lblOffset val="100"/>
        <c:noMultiLvlLbl val="0"/>
      </c:catAx>
      <c:valAx>
        <c:axId val="2011699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1168384"/>
        <c:crosses val="autoZero"/>
        <c:crossBetween val="between"/>
        <c:majorUnit val="1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marker>
            <c:symbol val="square"/>
            <c:size val="3"/>
          </c:marker>
          <c:val>
            <c:numRef>
              <c:f>有重复双因素方差分析!$H$7:$L$7</c:f>
              <c:numCache>
                <c:formatCode>General</c:formatCode>
                <c:ptCount val="5"/>
                <c:pt idx="0">
                  <c:v>60.900000000000006</c:v>
                </c:pt>
                <c:pt idx="1">
                  <c:v>61.4</c:v>
                </c:pt>
                <c:pt idx="2">
                  <c:v>61.8</c:v>
                </c:pt>
                <c:pt idx="3">
                  <c:v>61.400000000000006</c:v>
                </c:pt>
                <c:pt idx="4">
                  <c:v>61.375000000000007</c:v>
                </c:pt>
              </c:numCache>
            </c:numRef>
          </c:val>
          <c:smooth val="0"/>
        </c:ser>
        <c:ser>
          <c:idx val="1"/>
          <c:order val="1"/>
          <c:marker>
            <c:symbol val="square"/>
            <c:size val="3"/>
          </c:marker>
          <c:val>
            <c:numRef>
              <c:f>有重复双因素方差分析!$H$13:$L$13</c:f>
              <c:numCache>
                <c:formatCode>General</c:formatCode>
                <c:ptCount val="5"/>
                <c:pt idx="0">
                  <c:v>61.15</c:v>
                </c:pt>
                <c:pt idx="1">
                  <c:v>61.45</c:v>
                </c:pt>
                <c:pt idx="2">
                  <c:v>62.5</c:v>
                </c:pt>
                <c:pt idx="3">
                  <c:v>61.900000000000006</c:v>
                </c:pt>
                <c:pt idx="4">
                  <c:v>61.75</c:v>
                </c:pt>
              </c:numCache>
            </c:numRef>
          </c:val>
          <c:smooth val="0"/>
        </c:ser>
        <c:ser>
          <c:idx val="2"/>
          <c:order val="2"/>
          <c:marker>
            <c:symbol val="square"/>
            <c:size val="3"/>
          </c:marker>
          <c:val>
            <c:numRef>
              <c:f>有重复双因素方差分析!$H$19:$L$19</c:f>
              <c:numCache>
                <c:formatCode>General</c:formatCode>
                <c:ptCount val="5"/>
                <c:pt idx="0">
                  <c:v>60.45</c:v>
                </c:pt>
                <c:pt idx="1">
                  <c:v>60.8</c:v>
                </c:pt>
                <c:pt idx="2">
                  <c:v>61.45</c:v>
                </c:pt>
                <c:pt idx="3">
                  <c:v>60.8</c:v>
                </c:pt>
                <c:pt idx="4">
                  <c:v>60.875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589120"/>
        <c:axId val="201591040"/>
      </c:lineChart>
      <c:catAx>
        <c:axId val="201589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B</a:t>
                </a:r>
                <a:endParaRPr lang="zh-CN" altLang="en-US"/>
              </a:p>
            </c:rich>
          </c:tx>
          <c:layout/>
          <c:overlay val="0"/>
        </c:title>
        <c:majorTickMark val="none"/>
        <c:minorTickMark val="none"/>
        <c:tickLblPos val="nextTo"/>
        <c:crossAx val="201591040"/>
        <c:crosses val="autoZero"/>
        <c:auto val="1"/>
        <c:lblAlgn val="ctr"/>
        <c:lblOffset val="100"/>
        <c:noMultiLvlLbl val="0"/>
      </c:catAx>
      <c:valAx>
        <c:axId val="2015910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A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201589120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83344</xdr:colOff>
      <xdr:row>7</xdr:row>
      <xdr:rowOff>158354</xdr:rowOff>
    </xdr:from>
    <xdr:to>
      <xdr:col>4</xdr:col>
      <xdr:colOff>523875</xdr:colOff>
      <xdr:row>18</xdr:row>
      <xdr:rowOff>71438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154782</xdr:colOff>
      <xdr:row>10</xdr:row>
      <xdr:rowOff>122634</xdr:rowOff>
    </xdr:from>
    <xdr:to>
      <xdr:col>5</xdr:col>
      <xdr:colOff>285751</xdr:colOff>
      <xdr:row>25</xdr:row>
      <xdr:rowOff>130969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Normal="100" workbookViewId="0">
      <selection activeCell="F31" sqref="F31"/>
    </sheetView>
  </sheetViews>
  <sheetFormatPr defaultRowHeight="12" x14ac:dyDescent="0.15"/>
  <cols>
    <col min="1" max="1" width="5.25" style="2" customWidth="1"/>
    <col min="2" max="4" width="5.25" style="2" bestFit="1" customWidth="1"/>
    <col min="5" max="5" width="7.875" style="2" customWidth="1"/>
    <col min="6" max="16384" width="9" style="2"/>
  </cols>
  <sheetData>
    <row r="1" spans="1:12" x14ac:dyDescent="0.15">
      <c r="A1" s="1" t="s">
        <v>1</v>
      </c>
      <c r="B1" s="1" t="s">
        <v>3</v>
      </c>
      <c r="C1" s="1" t="s">
        <v>5</v>
      </c>
      <c r="D1" s="1" t="s">
        <v>7</v>
      </c>
      <c r="F1" s="2" t="s">
        <v>8</v>
      </c>
    </row>
    <row r="2" spans="1:12" x14ac:dyDescent="0.15">
      <c r="A2" s="1">
        <v>26</v>
      </c>
      <c r="B2" s="1">
        <v>31</v>
      </c>
      <c r="C2" s="1">
        <v>28</v>
      </c>
      <c r="D2" s="1">
        <v>31</v>
      </c>
    </row>
    <row r="3" spans="1:12" ht="12.75" thickBot="1" x14ac:dyDescent="0.2">
      <c r="A3" s="1">
        <v>29</v>
      </c>
      <c r="B3" s="1">
        <v>28</v>
      </c>
      <c r="C3" s="1">
        <v>25</v>
      </c>
      <c r="D3" s="1">
        <v>30</v>
      </c>
      <c r="F3" s="2" t="s">
        <v>9</v>
      </c>
    </row>
    <row r="4" spans="1:12" x14ac:dyDescent="0.15">
      <c r="A4" s="1">
        <v>25</v>
      </c>
      <c r="B4" s="1">
        <v>31</v>
      </c>
      <c r="C4" s="1">
        <v>28</v>
      </c>
      <c r="D4" s="1">
        <v>32</v>
      </c>
      <c r="F4" s="3" t="s">
        <v>10</v>
      </c>
      <c r="G4" s="3" t="s">
        <v>11</v>
      </c>
      <c r="H4" s="3" t="s">
        <v>12</v>
      </c>
      <c r="I4" s="3" t="s">
        <v>13</v>
      </c>
      <c r="J4" s="3" t="s">
        <v>14</v>
      </c>
    </row>
    <row r="5" spans="1:12" x14ac:dyDescent="0.15">
      <c r="A5" s="1">
        <v>29</v>
      </c>
      <c r="B5" s="1">
        <v>28</v>
      </c>
      <c r="C5" s="1">
        <v>24</v>
      </c>
      <c r="D5" s="1">
        <v>32</v>
      </c>
      <c r="F5" s="4" t="s">
        <v>0</v>
      </c>
      <c r="G5" s="4">
        <v>5</v>
      </c>
      <c r="H5" s="4">
        <v>136</v>
      </c>
      <c r="I5" s="4">
        <v>27.2</v>
      </c>
      <c r="J5" s="4">
        <v>3.1999999999999997</v>
      </c>
    </row>
    <row r="6" spans="1:12" x14ac:dyDescent="0.15">
      <c r="A6" s="1">
        <v>27</v>
      </c>
      <c r="B6" s="1">
        <v>30</v>
      </c>
      <c r="C6" s="1">
        <v>26</v>
      </c>
      <c r="D6" s="1">
        <v>33</v>
      </c>
      <c r="F6" s="4" t="s">
        <v>2</v>
      </c>
      <c r="G6" s="4">
        <v>5</v>
      </c>
      <c r="H6" s="4">
        <v>148</v>
      </c>
      <c r="I6" s="4">
        <v>29.6</v>
      </c>
      <c r="J6" s="4">
        <v>2.2999999999999998</v>
      </c>
    </row>
    <row r="7" spans="1:12" x14ac:dyDescent="0.15">
      <c r="F7" s="4" t="s">
        <v>4</v>
      </c>
      <c r="G7" s="4">
        <v>5</v>
      </c>
      <c r="H7" s="4">
        <v>131</v>
      </c>
      <c r="I7" s="4">
        <v>26.2</v>
      </c>
      <c r="J7" s="4">
        <v>3.2</v>
      </c>
    </row>
    <row r="8" spans="1:12" ht="12.75" thickBot="1" x14ac:dyDescent="0.2">
      <c r="F8" s="5" t="s">
        <v>6</v>
      </c>
      <c r="G8" s="5">
        <v>5</v>
      </c>
      <c r="H8" s="5">
        <v>158</v>
      </c>
      <c r="I8" s="5">
        <v>31.6</v>
      </c>
      <c r="J8" s="5">
        <v>1.2999999999999998</v>
      </c>
    </row>
    <row r="11" spans="1:12" ht="12.75" thickBot="1" x14ac:dyDescent="0.2">
      <c r="F11" s="2" t="s">
        <v>15</v>
      </c>
    </row>
    <row r="12" spans="1:12" x14ac:dyDescent="0.15"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</row>
    <row r="13" spans="1:12" x14ac:dyDescent="0.15">
      <c r="F13" s="4" t="s">
        <v>23</v>
      </c>
      <c r="G13" s="4">
        <v>88.550000000000011</v>
      </c>
      <c r="H13" s="4">
        <v>3</v>
      </c>
      <c r="I13" s="4">
        <v>29.516666666666669</v>
      </c>
      <c r="J13" s="4">
        <v>11.806666666666668</v>
      </c>
      <c r="K13" s="4">
        <v>2.4948636550318549E-4</v>
      </c>
      <c r="L13" s="4">
        <v>3.2388715174535854</v>
      </c>
    </row>
    <row r="14" spans="1:12" x14ac:dyDescent="0.15">
      <c r="F14" s="4" t="s">
        <v>24</v>
      </c>
      <c r="G14" s="4">
        <v>40</v>
      </c>
      <c r="H14" s="4">
        <v>16</v>
      </c>
      <c r="I14" s="4">
        <v>2.5</v>
      </c>
      <c r="J14" s="4"/>
      <c r="K14" s="4"/>
      <c r="L14" s="4"/>
    </row>
    <row r="15" spans="1:12" x14ac:dyDescent="0.15">
      <c r="F15" s="4"/>
      <c r="G15" s="4"/>
      <c r="H15" s="4"/>
      <c r="I15" s="4"/>
      <c r="J15" s="4"/>
      <c r="K15" s="4"/>
      <c r="L15" s="4"/>
    </row>
    <row r="16" spans="1:12" ht="12.75" thickBot="1" x14ac:dyDescent="0.2">
      <c r="F16" s="5" t="s">
        <v>25</v>
      </c>
      <c r="G16" s="5">
        <v>128.55000000000001</v>
      </c>
      <c r="H16" s="5">
        <v>19</v>
      </c>
      <c r="I16" s="5"/>
      <c r="J16" s="5"/>
      <c r="K16" s="5"/>
      <c r="L16" s="5"/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zoomScaleNormal="100" workbookViewId="0">
      <selection activeCell="P29" sqref="P28:P29"/>
    </sheetView>
  </sheetViews>
  <sheetFormatPr defaultRowHeight="12" x14ac:dyDescent="0.15"/>
  <cols>
    <col min="1" max="1" width="3.75" style="2" bestFit="1" customWidth="1"/>
    <col min="2" max="5" width="5.625" style="2" bestFit="1" customWidth="1"/>
    <col min="6" max="6" width="4" style="2" customWidth="1"/>
    <col min="7" max="7" width="7.625" style="2" customWidth="1"/>
    <col min="8" max="8" width="7.625" style="2" bestFit="1" customWidth="1"/>
    <col min="9" max="9" width="5.875" style="2" bestFit="1" customWidth="1"/>
    <col min="10" max="11" width="8.5" style="2" bestFit="1" customWidth="1"/>
    <col min="12" max="12" width="11.25" style="2" bestFit="1" customWidth="1"/>
    <col min="13" max="13" width="6.75" style="2" bestFit="1" customWidth="1"/>
    <col min="14" max="16384" width="9" style="2"/>
  </cols>
  <sheetData>
    <row r="1" spans="1:13" x14ac:dyDescent="0.15">
      <c r="A1" s="1"/>
      <c r="B1" s="1" t="s">
        <v>35</v>
      </c>
      <c r="C1" s="1" t="s">
        <v>37</v>
      </c>
      <c r="D1" s="1" t="s">
        <v>39</v>
      </c>
      <c r="E1" s="1" t="s">
        <v>41</v>
      </c>
      <c r="G1" s="2" t="s">
        <v>42</v>
      </c>
    </row>
    <row r="2" spans="1:13" ht="12.75" thickBot="1" x14ac:dyDescent="0.2">
      <c r="A2" s="1" t="s">
        <v>27</v>
      </c>
      <c r="B2" s="1">
        <v>64.900000000000006</v>
      </c>
      <c r="C2" s="1">
        <v>62.6</v>
      </c>
      <c r="D2" s="1">
        <v>61.1</v>
      </c>
      <c r="E2" s="1">
        <v>59.2</v>
      </c>
    </row>
    <row r="3" spans="1:13" x14ac:dyDescent="0.15">
      <c r="A3" s="1" t="s">
        <v>29</v>
      </c>
      <c r="B3" s="1">
        <v>69.099999999999994</v>
      </c>
      <c r="C3" s="1">
        <v>70.099999999999994</v>
      </c>
      <c r="D3" s="1">
        <v>66.8</v>
      </c>
      <c r="E3" s="1">
        <v>63.6</v>
      </c>
      <c r="G3" s="3" t="s">
        <v>9</v>
      </c>
      <c r="H3" s="3" t="s">
        <v>11</v>
      </c>
      <c r="I3" s="3" t="s">
        <v>12</v>
      </c>
      <c r="J3" s="3" t="s">
        <v>13</v>
      </c>
      <c r="K3" s="3" t="s">
        <v>14</v>
      </c>
    </row>
    <row r="4" spans="1:13" x14ac:dyDescent="0.15">
      <c r="A4" s="1" t="s">
        <v>31</v>
      </c>
      <c r="B4" s="1">
        <v>76.099999999999994</v>
      </c>
      <c r="C4" s="1">
        <v>74</v>
      </c>
      <c r="D4" s="1">
        <v>71.3</v>
      </c>
      <c r="E4" s="1">
        <v>67.2</v>
      </c>
      <c r="G4" s="4" t="s">
        <v>26</v>
      </c>
      <c r="H4" s="4">
        <v>4</v>
      </c>
      <c r="I4" s="4">
        <v>247.8</v>
      </c>
      <c r="J4" s="6">
        <v>61.95</v>
      </c>
      <c r="K4" s="6">
        <v>5.803333333333339</v>
      </c>
    </row>
    <row r="5" spans="1:13" x14ac:dyDescent="0.15">
      <c r="A5" s="1" t="s">
        <v>33</v>
      </c>
      <c r="B5" s="1">
        <v>82.9</v>
      </c>
      <c r="C5" s="1">
        <v>80</v>
      </c>
      <c r="D5" s="1">
        <v>76</v>
      </c>
      <c r="E5" s="1">
        <v>72.3</v>
      </c>
      <c r="G5" s="4" t="s">
        <v>28</v>
      </c>
      <c r="H5" s="4">
        <v>4</v>
      </c>
      <c r="I5" s="4">
        <v>269.60000000000002</v>
      </c>
      <c r="J5" s="6">
        <v>67.400000000000006</v>
      </c>
      <c r="K5" s="6">
        <v>8.3266666666666485</v>
      </c>
    </row>
    <row r="6" spans="1:13" x14ac:dyDescent="0.15">
      <c r="G6" s="4" t="s">
        <v>30</v>
      </c>
      <c r="H6" s="4">
        <v>4</v>
      </c>
      <c r="I6" s="4">
        <v>288.59999999999997</v>
      </c>
      <c r="J6" s="6">
        <v>72.149999999999991</v>
      </c>
      <c r="K6" s="6">
        <v>14.749999999999977</v>
      </c>
    </row>
    <row r="7" spans="1:13" x14ac:dyDescent="0.15">
      <c r="G7" s="4" t="s">
        <v>32</v>
      </c>
      <c r="H7" s="4">
        <v>4</v>
      </c>
      <c r="I7" s="4">
        <v>311.2</v>
      </c>
      <c r="J7" s="6">
        <v>77.8</v>
      </c>
      <c r="K7" s="6">
        <v>21.446666666666697</v>
      </c>
    </row>
    <row r="8" spans="1:13" x14ac:dyDescent="0.15">
      <c r="G8" s="4"/>
      <c r="H8" s="4"/>
      <c r="I8" s="4"/>
      <c r="J8" s="6"/>
      <c r="K8" s="6"/>
    </row>
    <row r="9" spans="1:13" x14ac:dyDescent="0.15">
      <c r="G9" s="4" t="s">
        <v>34</v>
      </c>
      <c r="H9" s="4">
        <v>4</v>
      </c>
      <c r="I9" s="4">
        <v>293</v>
      </c>
      <c r="J9" s="6">
        <v>73.25</v>
      </c>
      <c r="K9" s="6">
        <v>62.730000000000018</v>
      </c>
    </row>
    <row r="10" spans="1:13" x14ac:dyDescent="0.15">
      <c r="G10" s="4" t="s">
        <v>36</v>
      </c>
      <c r="H10" s="4">
        <v>4</v>
      </c>
      <c r="I10" s="4">
        <v>286.7</v>
      </c>
      <c r="J10" s="6">
        <v>71.674999999999997</v>
      </c>
      <c r="K10" s="6">
        <v>53.182499999999997</v>
      </c>
    </row>
    <row r="11" spans="1:13" x14ac:dyDescent="0.15">
      <c r="G11" s="4" t="s">
        <v>38</v>
      </c>
      <c r="H11" s="4">
        <v>4</v>
      </c>
      <c r="I11" s="4">
        <v>275.2</v>
      </c>
      <c r="J11" s="6">
        <v>68.8</v>
      </c>
      <c r="K11" s="6">
        <v>40.459999999999987</v>
      </c>
    </row>
    <row r="12" spans="1:13" ht="12.75" thickBot="1" x14ac:dyDescent="0.2">
      <c r="G12" s="5" t="s">
        <v>40</v>
      </c>
      <c r="H12" s="5">
        <v>4</v>
      </c>
      <c r="I12" s="5">
        <v>262.3</v>
      </c>
      <c r="J12" s="7">
        <v>65.575000000000003</v>
      </c>
      <c r="K12" s="7">
        <v>30.802499999999977</v>
      </c>
    </row>
    <row r="15" spans="1:13" ht="12.75" thickBot="1" x14ac:dyDescent="0.2">
      <c r="G15" s="2" t="s">
        <v>15</v>
      </c>
    </row>
    <row r="16" spans="1:13" x14ac:dyDescent="0.15">
      <c r="G16" s="3" t="s">
        <v>16</v>
      </c>
      <c r="H16" s="3" t="s">
        <v>17</v>
      </c>
      <c r="I16" s="3" t="s">
        <v>18</v>
      </c>
      <c r="J16" s="3" t="s">
        <v>19</v>
      </c>
      <c r="K16" s="3" t="s">
        <v>20</v>
      </c>
      <c r="L16" s="3" t="s">
        <v>21</v>
      </c>
      <c r="M16" s="3" t="s">
        <v>22</v>
      </c>
    </row>
    <row r="17" spans="7:13" x14ac:dyDescent="0.15">
      <c r="G17" s="4" t="s">
        <v>43</v>
      </c>
      <c r="H17" s="4">
        <v>547.61000000000013</v>
      </c>
      <c r="I17" s="4">
        <v>3</v>
      </c>
      <c r="J17" s="8">
        <v>182.53666666666672</v>
      </c>
      <c r="K17" s="8">
        <v>118.06180380884069</v>
      </c>
      <c r="L17" s="4">
        <v>1.5200025713724027E-7</v>
      </c>
      <c r="M17" s="8">
        <v>3.8625483576247648</v>
      </c>
    </row>
    <row r="18" spans="7:13" x14ac:dyDescent="0.15">
      <c r="G18" s="4" t="s">
        <v>44</v>
      </c>
      <c r="H18" s="4">
        <v>137.06500000000005</v>
      </c>
      <c r="I18" s="4">
        <v>3</v>
      </c>
      <c r="J18" s="8">
        <v>45.688333333333354</v>
      </c>
      <c r="K18" s="8">
        <v>29.550485088034829</v>
      </c>
      <c r="L18" s="4">
        <v>5.4485327907284914E-5</v>
      </c>
      <c r="M18" s="8">
        <v>3.8625483576247648</v>
      </c>
    </row>
    <row r="19" spans="7:13" x14ac:dyDescent="0.15">
      <c r="G19" s="4" t="s">
        <v>45</v>
      </c>
      <c r="H19" s="4">
        <v>13.91499999999985</v>
      </c>
      <c r="I19" s="4">
        <v>9</v>
      </c>
      <c r="J19" s="8">
        <v>1.5461111111110943</v>
      </c>
      <c r="K19" s="8"/>
      <c r="L19" s="4"/>
      <c r="M19" s="4"/>
    </row>
    <row r="20" spans="7:13" x14ac:dyDescent="0.15">
      <c r="G20" s="4"/>
      <c r="H20" s="4"/>
      <c r="I20" s="4"/>
      <c r="J20" s="4"/>
      <c r="K20" s="4"/>
      <c r="L20" s="4"/>
      <c r="M20" s="4"/>
    </row>
    <row r="21" spans="7:13" ht="12.75" thickBot="1" x14ac:dyDescent="0.2">
      <c r="G21" s="5" t="s">
        <v>25</v>
      </c>
      <c r="H21" s="5">
        <v>698.59</v>
      </c>
      <c r="I21" s="5">
        <v>15</v>
      </c>
      <c r="J21" s="5"/>
      <c r="K21" s="5"/>
      <c r="L21" s="5"/>
      <c r="M21" s="5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topLeftCell="D10" zoomScaleNormal="100" workbookViewId="0">
      <selection activeCell="O30" sqref="O30"/>
    </sheetView>
  </sheetViews>
  <sheetFormatPr defaultRowHeight="12" x14ac:dyDescent="0.15"/>
  <cols>
    <col min="1" max="1" width="5.5" style="2" customWidth="1"/>
    <col min="2" max="2" width="7" style="2" customWidth="1"/>
    <col min="3" max="3" width="6.75" style="2" customWidth="1"/>
    <col min="4" max="4" width="7" style="2" customWidth="1"/>
    <col min="5" max="5" width="7.875" style="2" customWidth="1"/>
    <col min="6" max="6" width="5.375" style="2" customWidth="1"/>
    <col min="7" max="16384" width="9" style="2"/>
  </cols>
  <sheetData>
    <row r="1" spans="1:12" x14ac:dyDescent="0.15">
      <c r="A1" s="1"/>
      <c r="B1" s="1" t="s">
        <v>46</v>
      </c>
      <c r="C1" s="1" t="s">
        <v>37</v>
      </c>
      <c r="D1" s="1" t="s">
        <v>39</v>
      </c>
      <c r="E1" s="1" t="s">
        <v>41</v>
      </c>
      <c r="G1" s="2" t="s">
        <v>48</v>
      </c>
    </row>
    <row r="2" spans="1:12" x14ac:dyDescent="0.15">
      <c r="A2" s="1" t="s">
        <v>47</v>
      </c>
      <c r="B2" s="1">
        <v>60.7</v>
      </c>
      <c r="C2" s="1">
        <v>61.5</v>
      </c>
      <c r="D2" s="1">
        <v>61.6</v>
      </c>
      <c r="E2" s="1">
        <v>61.7</v>
      </c>
    </row>
    <row r="3" spans="1:12" x14ac:dyDescent="0.15">
      <c r="A3" s="1"/>
      <c r="B3" s="1">
        <v>61.1</v>
      </c>
      <c r="C3" s="1">
        <v>61.3</v>
      </c>
      <c r="D3" s="1">
        <v>62</v>
      </c>
      <c r="E3" s="1">
        <v>61.1</v>
      </c>
      <c r="G3" s="2" t="s">
        <v>9</v>
      </c>
      <c r="H3" s="2" t="s">
        <v>34</v>
      </c>
      <c r="I3" s="2" t="s">
        <v>36</v>
      </c>
      <c r="J3" s="2" t="s">
        <v>38</v>
      </c>
      <c r="K3" s="2" t="s">
        <v>40</v>
      </c>
      <c r="L3" s="2" t="s">
        <v>25</v>
      </c>
    </row>
    <row r="4" spans="1:12" ht="12.75" thickBot="1" x14ac:dyDescent="0.2">
      <c r="A4" s="1" t="s">
        <v>29</v>
      </c>
      <c r="B4" s="1">
        <v>61.5</v>
      </c>
      <c r="C4" s="1">
        <v>61.7</v>
      </c>
      <c r="D4" s="1">
        <v>62.2</v>
      </c>
      <c r="E4" s="1">
        <v>62.1</v>
      </c>
      <c r="G4" s="9" t="s">
        <v>26</v>
      </c>
      <c r="H4" s="9"/>
      <c r="I4" s="9"/>
      <c r="J4" s="9"/>
      <c r="K4" s="9"/>
      <c r="L4" s="9"/>
    </row>
    <row r="5" spans="1:12" x14ac:dyDescent="0.15">
      <c r="A5" s="1"/>
      <c r="B5" s="1">
        <v>60.8</v>
      </c>
      <c r="C5" s="1">
        <v>61.2</v>
      </c>
      <c r="D5" s="1">
        <v>62.8</v>
      </c>
      <c r="E5" s="1">
        <v>61.7</v>
      </c>
      <c r="G5" s="4" t="s">
        <v>11</v>
      </c>
      <c r="H5" s="4">
        <v>2</v>
      </c>
      <c r="I5" s="4">
        <v>2</v>
      </c>
      <c r="J5" s="4">
        <v>2</v>
      </c>
      <c r="K5" s="4">
        <v>2</v>
      </c>
      <c r="L5" s="4">
        <v>8</v>
      </c>
    </row>
    <row r="6" spans="1:12" x14ac:dyDescent="0.15">
      <c r="A6" s="1" t="s">
        <v>31</v>
      </c>
      <c r="B6" s="1">
        <v>60.6</v>
      </c>
      <c r="C6" s="1">
        <v>60.6</v>
      </c>
      <c r="D6" s="1">
        <v>61.4</v>
      </c>
      <c r="E6" s="1">
        <v>60.7</v>
      </c>
      <c r="G6" s="4" t="s">
        <v>12</v>
      </c>
      <c r="H6" s="4">
        <v>121.80000000000001</v>
      </c>
      <c r="I6" s="4">
        <v>122.8</v>
      </c>
      <c r="J6" s="4">
        <v>123.6</v>
      </c>
      <c r="K6" s="4">
        <v>122.80000000000001</v>
      </c>
      <c r="L6" s="4">
        <v>491.00000000000006</v>
      </c>
    </row>
    <row r="7" spans="1:12" x14ac:dyDescent="0.15">
      <c r="A7" s="1"/>
      <c r="B7" s="1">
        <v>60.3</v>
      </c>
      <c r="C7" s="1">
        <v>61</v>
      </c>
      <c r="D7" s="1">
        <v>61.5</v>
      </c>
      <c r="E7" s="1">
        <v>60.9</v>
      </c>
      <c r="G7" s="4" t="s">
        <v>13</v>
      </c>
      <c r="H7" s="4">
        <v>60.900000000000006</v>
      </c>
      <c r="I7" s="4">
        <v>61.4</v>
      </c>
      <c r="J7" s="4">
        <v>61.8</v>
      </c>
      <c r="K7" s="4">
        <v>61.400000000000006</v>
      </c>
      <c r="L7" s="4">
        <v>61.375000000000007</v>
      </c>
    </row>
    <row r="8" spans="1:12" x14ac:dyDescent="0.15">
      <c r="G8" s="4" t="s">
        <v>14</v>
      </c>
      <c r="H8" s="4">
        <v>7.9999999999999433E-2</v>
      </c>
      <c r="I8" s="4">
        <v>2.0000000000000569E-2</v>
      </c>
      <c r="J8" s="4">
        <v>7.9999999999999433E-2</v>
      </c>
      <c r="K8" s="4">
        <v>0.18000000000000085</v>
      </c>
      <c r="L8" s="4">
        <v>0.16785714285714251</v>
      </c>
    </row>
    <row r="9" spans="1:12" ht="7.5" customHeight="1" x14ac:dyDescent="0.15">
      <c r="G9" s="4"/>
      <c r="H9" s="4"/>
      <c r="I9" s="4"/>
      <c r="J9" s="4"/>
      <c r="K9" s="4"/>
      <c r="L9" s="4"/>
    </row>
    <row r="10" spans="1:12" ht="12.75" thickBot="1" x14ac:dyDescent="0.2">
      <c r="G10" s="9" t="s">
        <v>28</v>
      </c>
      <c r="H10" s="9"/>
      <c r="I10" s="9"/>
      <c r="J10" s="9"/>
      <c r="K10" s="9"/>
      <c r="L10" s="9"/>
    </row>
    <row r="11" spans="1:12" x14ac:dyDescent="0.15">
      <c r="G11" s="4" t="s">
        <v>11</v>
      </c>
      <c r="H11" s="4">
        <v>2</v>
      </c>
      <c r="I11" s="4">
        <v>2</v>
      </c>
      <c r="J11" s="4">
        <v>2</v>
      </c>
      <c r="K11" s="4">
        <v>2</v>
      </c>
      <c r="L11" s="4">
        <v>8</v>
      </c>
    </row>
    <row r="12" spans="1:12" x14ac:dyDescent="0.15">
      <c r="G12" s="4" t="s">
        <v>12</v>
      </c>
      <c r="H12" s="4">
        <v>122.3</v>
      </c>
      <c r="I12" s="4">
        <v>122.9</v>
      </c>
      <c r="J12" s="4">
        <v>125</v>
      </c>
      <c r="K12" s="4">
        <v>123.80000000000001</v>
      </c>
      <c r="L12" s="4">
        <v>494</v>
      </c>
    </row>
    <row r="13" spans="1:12" x14ac:dyDescent="0.15">
      <c r="G13" s="4" t="s">
        <v>13</v>
      </c>
      <c r="H13" s="4">
        <v>61.15</v>
      </c>
      <c r="I13" s="4">
        <v>61.45</v>
      </c>
      <c r="J13" s="4">
        <v>62.5</v>
      </c>
      <c r="K13" s="4">
        <v>61.900000000000006</v>
      </c>
      <c r="L13" s="4">
        <v>61.75</v>
      </c>
    </row>
    <row r="14" spans="1:12" x14ac:dyDescent="0.15">
      <c r="G14" s="4" t="s">
        <v>14</v>
      </c>
      <c r="H14" s="4">
        <v>0.24500000000000199</v>
      </c>
      <c r="I14" s="4">
        <v>0.125</v>
      </c>
      <c r="J14" s="4">
        <v>0.17999999999999658</v>
      </c>
      <c r="K14" s="4">
        <v>7.9999999999999433E-2</v>
      </c>
      <c r="L14" s="4">
        <v>0.38571428571428562</v>
      </c>
    </row>
    <row r="15" spans="1:12" ht="7.5" customHeight="1" x14ac:dyDescent="0.15">
      <c r="G15" s="4"/>
      <c r="H15" s="4"/>
      <c r="I15" s="4"/>
      <c r="J15" s="4"/>
      <c r="K15" s="4"/>
      <c r="L15" s="4"/>
    </row>
    <row r="16" spans="1:12" ht="12.75" thickBot="1" x14ac:dyDescent="0.2">
      <c r="G16" s="9" t="s">
        <v>30</v>
      </c>
      <c r="H16" s="9"/>
      <c r="I16" s="9"/>
      <c r="J16" s="9"/>
      <c r="K16" s="9"/>
      <c r="L16" s="9"/>
    </row>
    <row r="17" spans="7:13" x14ac:dyDescent="0.15">
      <c r="G17" s="4" t="s">
        <v>11</v>
      </c>
      <c r="H17" s="4">
        <v>2</v>
      </c>
      <c r="I17" s="4">
        <v>2</v>
      </c>
      <c r="J17" s="4">
        <v>2</v>
      </c>
      <c r="K17" s="4">
        <v>2</v>
      </c>
      <c r="L17" s="4">
        <v>8</v>
      </c>
    </row>
    <row r="18" spans="7:13" x14ac:dyDescent="0.15">
      <c r="G18" s="4" t="s">
        <v>12</v>
      </c>
      <c r="H18" s="4">
        <v>120.9</v>
      </c>
      <c r="I18" s="4">
        <v>121.6</v>
      </c>
      <c r="J18" s="4">
        <v>122.9</v>
      </c>
      <c r="K18" s="4">
        <v>121.6</v>
      </c>
      <c r="L18" s="4">
        <v>487</v>
      </c>
    </row>
    <row r="19" spans="7:13" x14ac:dyDescent="0.15">
      <c r="G19" s="4" t="s">
        <v>13</v>
      </c>
      <c r="H19" s="4">
        <v>60.45</v>
      </c>
      <c r="I19" s="4">
        <v>60.8</v>
      </c>
      <c r="J19" s="4">
        <v>61.45</v>
      </c>
      <c r="K19" s="4">
        <v>60.8</v>
      </c>
      <c r="L19" s="4">
        <v>60.875</v>
      </c>
    </row>
    <row r="20" spans="7:13" x14ac:dyDescent="0.15">
      <c r="G20" s="4" t="s">
        <v>14</v>
      </c>
      <c r="H20" s="4">
        <v>4.5000000000001275E-2</v>
      </c>
      <c r="I20" s="4">
        <v>7.9999999999999433E-2</v>
      </c>
      <c r="J20" s="4">
        <v>5.0000000000001424E-3</v>
      </c>
      <c r="K20" s="4">
        <v>1.999999999999915E-2</v>
      </c>
      <c r="L20" s="4">
        <v>0.1707142857142856</v>
      </c>
    </row>
    <row r="21" spans="7:13" ht="7.5" customHeight="1" x14ac:dyDescent="0.15">
      <c r="G21" s="4"/>
      <c r="H21" s="4"/>
      <c r="I21" s="4"/>
      <c r="J21" s="4"/>
      <c r="K21" s="4"/>
      <c r="L21" s="4"/>
    </row>
    <row r="22" spans="7:13" ht="12.75" thickBot="1" x14ac:dyDescent="0.2">
      <c r="G22" s="9" t="s">
        <v>25</v>
      </c>
      <c r="H22" s="9"/>
      <c r="I22" s="9"/>
      <c r="J22" s="9"/>
      <c r="K22" s="9"/>
    </row>
    <row r="23" spans="7:13" x14ac:dyDescent="0.15">
      <c r="G23" s="4" t="s">
        <v>11</v>
      </c>
      <c r="H23" s="4">
        <v>6</v>
      </c>
      <c r="I23" s="4">
        <v>6</v>
      </c>
      <c r="J23" s="4">
        <v>6</v>
      </c>
      <c r="K23" s="4">
        <v>6</v>
      </c>
    </row>
    <row r="24" spans="7:13" x14ac:dyDescent="0.15">
      <c r="G24" s="4" t="s">
        <v>12</v>
      </c>
      <c r="H24" s="4">
        <v>365</v>
      </c>
      <c r="I24" s="4">
        <v>367.29999999999995</v>
      </c>
      <c r="J24" s="4">
        <v>371.5</v>
      </c>
      <c r="K24" s="4">
        <v>368.20000000000005</v>
      </c>
    </row>
    <row r="25" spans="7:13" x14ac:dyDescent="0.15">
      <c r="G25" s="4" t="s">
        <v>13</v>
      </c>
      <c r="H25" s="4">
        <v>60.833333333333343</v>
      </c>
      <c r="I25" s="4">
        <v>61.216666666666669</v>
      </c>
      <c r="J25" s="4">
        <v>61.916666666666664</v>
      </c>
      <c r="K25" s="4">
        <v>61.366666666666667</v>
      </c>
    </row>
    <row r="26" spans="7:13" x14ac:dyDescent="0.15">
      <c r="G26" s="4" t="s">
        <v>14</v>
      </c>
      <c r="H26" s="4">
        <v>0.17466666666666719</v>
      </c>
      <c r="I26" s="4">
        <v>0.14966666666666675</v>
      </c>
      <c r="J26" s="4">
        <v>0.28166666666666612</v>
      </c>
      <c r="K26" s="4">
        <v>0.29866666666666719</v>
      </c>
    </row>
    <row r="27" spans="7:13" ht="6.75" customHeight="1" x14ac:dyDescent="0.15">
      <c r="G27" s="4"/>
      <c r="H27" s="4"/>
      <c r="I27" s="4"/>
      <c r="J27" s="4"/>
      <c r="K27" s="4"/>
    </row>
    <row r="29" spans="7:13" ht="12.75" thickBot="1" x14ac:dyDescent="0.2">
      <c r="G29" s="2" t="s">
        <v>15</v>
      </c>
    </row>
    <row r="30" spans="7:13" x14ac:dyDescent="0.15">
      <c r="G30" s="3" t="s">
        <v>16</v>
      </c>
      <c r="H30" s="3" t="s">
        <v>17</v>
      </c>
      <c r="I30" s="3" t="s">
        <v>18</v>
      </c>
      <c r="J30" s="3" t="s">
        <v>19</v>
      </c>
      <c r="K30" s="3" t="s">
        <v>20</v>
      </c>
      <c r="L30" s="3" t="s">
        <v>21</v>
      </c>
      <c r="M30" s="3" t="s">
        <v>22</v>
      </c>
    </row>
    <row r="31" spans="7:13" x14ac:dyDescent="0.15">
      <c r="G31" s="4" t="s">
        <v>49</v>
      </c>
      <c r="H31" s="4">
        <v>3.0833333333333419</v>
      </c>
      <c r="I31" s="4">
        <v>2</v>
      </c>
      <c r="J31" s="4">
        <v>1.541666666666671</v>
      </c>
      <c r="K31" s="4">
        <v>16.228070175438667</v>
      </c>
      <c r="L31" s="4">
        <v>3.8680933546641208E-4</v>
      </c>
      <c r="M31" s="4">
        <v>3.8852938346523942</v>
      </c>
    </row>
    <row r="32" spans="7:13" x14ac:dyDescent="0.15">
      <c r="G32" s="4" t="s">
        <v>44</v>
      </c>
      <c r="H32" s="4">
        <v>3.6300000000000017</v>
      </c>
      <c r="I32" s="4">
        <v>3</v>
      </c>
      <c r="J32" s="4">
        <v>1.2100000000000006</v>
      </c>
      <c r="K32" s="4">
        <v>12.736842105263184</v>
      </c>
      <c r="L32" s="4">
        <v>4.8721970283441149E-4</v>
      </c>
      <c r="M32" s="4">
        <v>3.4902948194976045</v>
      </c>
    </row>
    <row r="33" spans="7:13" x14ac:dyDescent="0.15">
      <c r="G33" s="4" t="s">
        <v>50</v>
      </c>
      <c r="H33" s="4">
        <v>0.29999999999999605</v>
      </c>
      <c r="I33" s="4">
        <v>6</v>
      </c>
      <c r="J33" s="4">
        <v>4.9999999999999344E-2</v>
      </c>
      <c r="K33" s="4">
        <v>0.52631578947367819</v>
      </c>
      <c r="L33" s="4">
        <v>0.77829030007601319</v>
      </c>
      <c r="M33" s="4">
        <v>2.996120377517109</v>
      </c>
    </row>
    <row r="34" spans="7:13" x14ac:dyDescent="0.15">
      <c r="G34" s="4" t="s">
        <v>51</v>
      </c>
      <c r="H34" s="4">
        <v>1.1399999999999981</v>
      </c>
      <c r="I34" s="4">
        <v>12</v>
      </c>
      <c r="J34" s="4">
        <v>9.4999999999999848E-2</v>
      </c>
      <c r="K34" s="4"/>
      <c r="L34" s="4"/>
      <c r="M34" s="4"/>
    </row>
    <row r="35" spans="7:13" x14ac:dyDescent="0.15">
      <c r="G35" s="4"/>
      <c r="H35" s="4"/>
      <c r="I35" s="4"/>
      <c r="J35" s="4"/>
      <c r="K35" s="4"/>
      <c r="L35" s="4"/>
      <c r="M35" s="4"/>
    </row>
    <row r="36" spans="7:13" ht="12.75" thickBot="1" x14ac:dyDescent="0.2">
      <c r="G36" s="5" t="s">
        <v>25</v>
      </c>
      <c r="H36" s="5">
        <v>8.1533333333333378</v>
      </c>
      <c r="I36" s="5">
        <v>23</v>
      </c>
      <c r="J36" s="5"/>
      <c r="K36" s="5"/>
      <c r="L36" s="5"/>
      <c r="M36" s="5"/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单因素方差分析</vt:lpstr>
      <vt:lpstr>无重复双因素方差分析</vt:lpstr>
      <vt:lpstr>有重复双因素方差分析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2010-12-02T07:18:22Z</dcterms:modified>
</cp:coreProperties>
</file>